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<sst xmlns="http://schemas.openxmlformats.org/spreadsheetml/2006/main" count="76" uniqueCount="68">
  <si>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</si>
  <si>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</si>
  <si>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</si>
  <si>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</si>
  <si>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</si>
  <si>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</si>
  <si>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</si>
  <si>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</si>
  <si>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</si>
  <si>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</si>
  <si>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</si>
  <si>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</si>
  <si>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</si>
  <si>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</si>
  <si>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</si>
  <si>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</si>
  <si>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</si>
  <si>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</si>
  <si>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</si>
  <si>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</si>
  <si>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</si>
  <si>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</si>
  <si>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</si>
  <si>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</si>
  <si>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01/01/2019</t>
  </si>
  <si>
    <t>31/01/2019</t>
  </si>
  <si>
    <t>dic.18</t>
  </si>
  <si>
    <t>3.835.371 kWh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</si>
  <si>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</si>
  <si>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</si>
  <si>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</si>
  <si>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</si>
  <si>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</si>
  <si>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</si>
  <si>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</si>
  <si>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</si>
  <si>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</si>
  <si>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</si>
  <si>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</si>
  <si>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</si>
  <si>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</si>
  <si>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</si>
  <si>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</si>
  <si>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</si>
  <si>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</si>
  <si>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</si>
  <si>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</si>
  <si>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</si>
  <si>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</si>
  <si>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</si>
  <si>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</si>
  <si>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</si>
  <si>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</si>
  <si>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</si>
  <si>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</si>
  <si>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</si>
  <si>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</si>
  <si>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</si>
  <si>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</si>
  <si>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</si>
  <si>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mar.17</t>
  </si>
  <si>
    <t>4.094.909 kWh</t>
  </si>
  <si>
    <t>feb.17</t>
  </si>
  <si>
    <t>5.337.620 kWh</t>
  </si>
  <si>
    <t>ene.17</t>
  </si>
  <si>
    <t>5.590.885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</si>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</sst>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11.784000000000001</v>
      </c>
      <c r="E12" s="47">
        <v>10.638</v>
      </c>
      <c r="F12" s="47">
        <v>1.6797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11.808999999999999</v>
      </c>
      <c r="E13" s="47">
        <v>10.648999999999999</v>
      </c>
      <c r="F13" s="47">
        <v>1.7783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11.789</v>
      </c>
      <c r="E14" s="47">
        <v>10.635999999999999</v>
      </c>
      <c r="F14" s="47">
        <v>1.7795000000000001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11.798</v>
      </c>
      <c r="E15" s="47">
        <v>10.641</v>
      </c>
      <c r="F15" s="47">
        <v>1.7785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11.792999999999999</v>
      </c>
      <c r="E16" s="47">
        <v>10.635</v>
      </c>
      <c r="F16" s="47">
        <v>1.7410000000000001</v>
      </c>
      <c r="G16" s="51">
        <v>0</v>
      </c>
      <c r="H16" s="57" t="s">
        <v>34</v>
      </c>
      <c r="I16" s="54" t="s">
        <v>33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11.818</v>
      </c>
      <c r="E17" s="47">
        <v>10.659000000000001</v>
      </c>
      <c r="F17" s="47">
        <v>1.833</v>
      </c>
      <c r="G17" s="51">
        <v>0</v>
      </c>
      <c r="H17" s="57" t="s">
        <v>35</v>
      </c>
      <c r="I17" s="54" t="s">
        <v>33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41658</v>
      </c>
      <c r="C18" s="49">
        <v>41658</v>
      </c>
      <c r="D18" s="47">
        <v>11.802</v>
      </c>
      <c r="E18" s="47">
        <v>10.651</v>
      </c>
      <c r="F18" s="47">
        <v>1.7461</v>
      </c>
      <c r="G18" s="51">
        <v>491647.71600000001</v>
      </c>
      <c r="H18" s="57" t="s">
        <v>36</v>
      </c>
      <c r="I18" s="54" t="s">
        <v>33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29472</v>
      </c>
      <c r="C19" s="49">
        <v>29472</v>
      </c>
      <c r="D19" s="47">
        <v>11.801</v>
      </c>
      <c r="E19" s="47">
        <v>10.654</v>
      </c>
      <c r="F19" s="47">
        <v>1.7876000000000001</v>
      </c>
      <c r="G19" s="51">
        <v>347799.07199999999</v>
      </c>
      <c r="H19" s="57" t="s">
        <v>37</v>
      </c>
      <c r="I19" s="54" t="s">
        <v>33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28455</v>
      </c>
      <c r="C20" s="49">
        <v>28455</v>
      </c>
      <c r="D20" s="47">
        <v>11.778</v>
      </c>
      <c r="E20" s="47">
        <v>10.63</v>
      </c>
      <c r="F20" s="47">
        <v>1.8134999999999999</v>
      </c>
      <c r="G20" s="51">
        <v>335142.99</v>
      </c>
      <c r="H20" s="57" t="s">
        <v>38</v>
      </c>
      <c r="I20" s="54" t="s">
        <v>39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29549</v>
      </c>
      <c r="C21" s="49">
        <v>29549</v>
      </c>
      <c r="D21" s="47">
        <v>11.785</v>
      </c>
      <c r="E21" s="47">
        <v>10.625</v>
      </c>
      <c r="F21" s="47">
        <v>1.7186999999999999</v>
      </c>
      <c r="G21" s="51">
        <v>348234.96500000003</v>
      </c>
      <c r="H21" s="57" t="s">
        <v>40</v>
      </c>
      <c r="I21" s="54" t="s">
        <v>41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27522</v>
      </c>
      <c r="C22" s="49">
        <v>27522</v>
      </c>
      <c r="D22" s="47">
        <v>11.756</v>
      </c>
      <c r="E22" s="47">
        <v>10.6</v>
      </c>
      <c r="F22" s="47">
        <v>1.6874</v>
      </c>
      <c r="G22" s="51">
        <v>323548.63199999998</v>
      </c>
      <c r="H22" s="57" t="s">
        <v>42</v>
      </c>
      <c r="I22" s="54" t="s">
        <v>43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4176</v>
      </c>
      <c r="C23" s="49">
        <v>4176</v>
      </c>
      <c r="D23" s="47">
        <v>11.744999999999999</v>
      </c>
      <c r="E23" s="47">
        <v>10.596</v>
      </c>
      <c r="F23" s="47">
        <v>1.6623000000000001</v>
      </c>
      <c r="G23" s="51">
        <v>49047.12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11.726000000000001</v>
      </c>
      <c r="E24" s="47">
        <v>10.579000000000001</v>
      </c>
      <c r="F24" s="47">
        <v>1.6031</v>
      </c>
      <c r="G24" s="51">
        <v>0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30598</v>
      </c>
      <c r="C25" s="49">
        <v>30598</v>
      </c>
      <c r="D25" s="47">
        <v>11.744</v>
      </c>
      <c r="E25" s="47">
        <v>10.595000000000001</v>
      </c>
      <c r="F25" s="47">
        <v>1.645</v>
      </c>
      <c r="G25" s="51">
        <v>359342.91200000001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11529</v>
      </c>
      <c r="C26" s="49">
        <v>11529</v>
      </c>
      <c r="D26" s="47">
        <v>11.744999999999999</v>
      </c>
      <c r="E26" s="47">
        <v>10.603999999999999</v>
      </c>
      <c r="F26" s="47">
        <v>1.7226999999999999</v>
      </c>
      <c r="G26" s="51">
        <v>135408.10500000001</v>
      </c>
      <c r="H26" s="57" t="s">
        <v>50</v>
      </c>
      <c r="I26" s="54" t="s">
        <v>51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10634</v>
      </c>
      <c r="C27" s="49">
        <v>10634</v>
      </c>
      <c r="D27" s="47">
        <v>11.694000000000001</v>
      </c>
      <c r="E27" s="47">
        <v>10.568</v>
      </c>
      <c r="F27" s="47">
        <v>1.5490999999999999</v>
      </c>
      <c r="G27" s="51">
        <v>124353.996</v>
      </c>
      <c r="H27" s="57" t="s">
        <v>52</v>
      </c>
      <c r="I27" s="54" t="s">
        <v>33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29833</v>
      </c>
      <c r="C28" s="49">
        <v>29833</v>
      </c>
      <c r="D28" s="47">
        <v>11.694000000000001</v>
      </c>
      <c r="E28" s="47">
        <v>10.544</v>
      </c>
      <c r="F28" s="47">
        <v>1.6579999999999999</v>
      </c>
      <c r="G28" s="51">
        <v>348867.10200000001</v>
      </c>
      <c r="H28" s="57" t="s">
        <v>53</v>
      </c>
      <c r="I28" s="54" t="s">
        <v>33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26922</v>
      </c>
      <c r="C29" s="49">
        <v>26922</v>
      </c>
      <c r="D29" s="47">
        <v>11.717000000000001</v>
      </c>
      <c r="E29" s="47">
        <v>10.569000000000001</v>
      </c>
      <c r="F29" s="47">
        <v>1.6387</v>
      </c>
      <c r="G29" s="51">
        <v>315445.07400000002</v>
      </c>
      <c r="H29" s="57" t="s">
        <v>54</v>
      </c>
      <c r="I29" s="54" t="s">
        <v>55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21114</v>
      </c>
      <c r="C30" s="49">
        <v>21114</v>
      </c>
      <c r="D30" s="47">
        <v>11.706</v>
      </c>
      <c r="E30" s="47">
        <v>10.567</v>
      </c>
      <c r="F30" s="47">
        <v>1.1753</v>
      </c>
      <c r="G30" s="51">
        <v>247160.484</v>
      </c>
      <c r="H30" s="57" t="s">
        <v>56</v>
      </c>
      <c r="I30" s="54" t="s">
        <v>33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22051</v>
      </c>
      <c r="C31" s="49">
        <v>22051</v>
      </c>
      <c r="D31" s="47">
        <v>11.763</v>
      </c>
      <c r="E31" s="47">
        <v>10.635</v>
      </c>
      <c r="F31" s="47">
        <v>1.6854</v>
      </c>
      <c r="G31" s="51">
        <v>259385.913</v>
      </c>
      <c r="H31" s="57" t="s">
        <v>57</v>
      </c>
      <c r="I31" s="54" t="s">
        <v>33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29574</v>
      </c>
      <c r="C32" s="49">
        <v>29574</v>
      </c>
      <c r="D32" s="47">
        <v>11.744</v>
      </c>
      <c r="E32" s="47">
        <v>10.58</v>
      </c>
      <c r="F32" s="47">
        <v>1.6240000000000001</v>
      </c>
      <c r="G32" s="51">
        <v>347317.05599999998</v>
      </c>
      <c r="H32" s="57" t="s">
        <v>58</v>
      </c>
      <c r="I32" s="54" t="s">
        <v>59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28287</v>
      </c>
      <c r="C33" s="49">
        <v>28287</v>
      </c>
      <c r="D33" s="47">
        <v>11.686</v>
      </c>
      <c r="E33" s="47">
        <v>10.528</v>
      </c>
      <c r="F33" s="47">
        <v>1.5666</v>
      </c>
      <c r="G33" s="51">
        <v>330561.88199999998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23867</v>
      </c>
      <c r="C34" s="49">
        <v>23867</v>
      </c>
      <c r="D34" s="47">
        <v>11.64</v>
      </c>
      <c r="E34" s="47">
        <v>10.492000000000001</v>
      </c>
      <c r="F34" s="47">
        <v>1.5563</v>
      </c>
      <c r="G34" s="51">
        <v>277811.88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20788</v>
      </c>
      <c r="C35" s="49">
        <v>20788</v>
      </c>
      <c r="D35" s="47">
        <v>11.648</v>
      </c>
      <c r="E35" s="47">
        <v>10.509</v>
      </c>
      <c r="F35" s="47">
        <v>1.5670999999999999</v>
      </c>
      <c r="G35" s="51">
        <v>242138.62400000001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11.666</v>
      </c>
      <c r="E36" s="47">
        <v>10.515000000000001</v>
      </c>
      <c r="F36" s="47">
        <v>1.5190999999999999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3964</v>
      </c>
      <c r="C37" s="49">
        <v>3964</v>
      </c>
      <c r="D37" s="47">
        <v>11.664999999999999</v>
      </c>
      <c r="E37" s="47">
        <v>10.521000000000001</v>
      </c>
      <c r="F37" s="47">
        <v>1.6867000000000001</v>
      </c>
      <c r="G37" s="51">
        <v>46240.06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7115</v>
      </c>
      <c r="C38" s="49">
        <v>7115</v>
      </c>
      <c r="D38" s="47">
        <v>11.762</v>
      </c>
      <c r="E38" s="47">
        <v>10.622999999999999</v>
      </c>
      <c r="F38" s="47">
        <v>1.8581000000000001</v>
      </c>
      <c r="G38" s="51">
        <v>83686.63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26480</v>
      </c>
      <c r="C39" s="49">
        <v>26480</v>
      </c>
      <c r="D39" s="47">
        <v>11.782</v>
      </c>
      <c r="E39" s="47">
        <v>10.624000000000001</v>
      </c>
      <c r="F39" s="47">
        <v>1.837</v>
      </c>
      <c r="G39" s="51">
        <v>311987.36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25466</v>
      </c>
      <c r="C40" s="49">
        <v>25466</v>
      </c>
      <c r="D40" s="47">
        <v>11.779</v>
      </c>
      <c r="E40" s="47">
        <v>10.62</v>
      </c>
      <c r="F40" s="47">
        <v>1.8401000000000001</v>
      </c>
      <c r="G40" s="51">
        <v>299964.01400000002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24619</v>
      </c>
      <c r="C41" s="49">
        <v>24619</v>
      </c>
      <c r="D41" s="47">
        <v>11.795999999999999</v>
      </c>
      <c r="E41" s="47">
        <v>10.638</v>
      </c>
      <c r="F41" s="47">
        <v>1.8971</v>
      </c>
      <c r="G41" s="51">
        <v>290405.72399999999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23162</v>
      </c>
      <c r="C42" s="49">
        <v>23162</v>
      </c>
      <c r="D42" s="47">
        <v>11.813000000000001</v>
      </c>
      <c r="E42" s="47">
        <v>10.662000000000001</v>
      </c>
      <c r="F42" s="47">
        <v>1.9634</v>
      </c>
      <c r="G42" s="51">
        <v>273612.70600000001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526835</v>
      </c>
      <c r="C43" s="42">
        <f>SUM(TotalDiasNm3)</f>
        <v>526835</v>
      </c>
      <c r="D43" s="43"/>
      <c r="E43" s="43"/>
      <c r="F43" s="43"/>
      <c r="G43" s="44">
        <f>SUM(G12:G42)</f>
        <v>6189110.0170000009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16994.677419354837</v>
      </c>
      <c r="C45" s="52">
        <f t="shared" si="1"/>
        <v>16994.677419354837</v>
      </c>
      <c r="D45" s="48">
        <f t="shared" si="1"/>
        <v>11.749290322580643</v>
      </c>
      <c r="E45" s="48">
        <f t="shared" si="1"/>
        <v>10.599580645161289</v>
      </c>
      <c r="F45" s="48">
        <f t="shared" si="1"/>
        <v>1.696722580645162</v>
      </c>
      <c r="G45" s="52">
        <f t="shared" si="1"/>
        <v>199648.71022580648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41658</v>
      </c>
      <c r="C46" s="52">
        <f t="shared" si="2"/>
        <v>41658</v>
      </c>
      <c r="D46" s="48">
        <f t="shared" si="2"/>
        <v>11.818</v>
      </c>
      <c r="E46" s="48">
        <f t="shared" si="2"/>
        <v>10.662000000000001</v>
      </c>
      <c r="F46" s="48">
        <f t="shared" si="2"/>
        <v>1.9634</v>
      </c>
      <c r="G46" s="52">
        <f t="shared" si="2"/>
        <v>491647.71600000001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2019-10-16T13:50:42Z</dcterms:modified>
</cp:coreProperties>
</file>